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'Sheet1'!$A$3:$L$3</definedName>
  </definedNames>
  <calcPr fullCalcOnLoad="1"/>
</workbook>
</file>

<file path=xl/sharedStrings.xml><?xml version="1.0" encoding="utf-8"?>
<sst xmlns="http://schemas.openxmlformats.org/spreadsheetml/2006/main" count="175" uniqueCount="74">
  <si>
    <t>录取学位类别</t>
  </si>
  <si>
    <t>序号</t>
  </si>
  <si>
    <t>拟录取专业名称</t>
  </si>
  <si>
    <t>拟录取专业代码</t>
  </si>
  <si>
    <t>本专业总排名</t>
  </si>
  <si>
    <t>考试类别</t>
  </si>
  <si>
    <t>考生编号</t>
  </si>
  <si>
    <t>姓名</t>
  </si>
  <si>
    <t>初试总成绩（A）</t>
  </si>
  <si>
    <t>复试总成绩(Ｂ)</t>
  </si>
  <si>
    <t>总成绩（A+B）</t>
  </si>
  <si>
    <t>统考</t>
  </si>
  <si>
    <t>录取
类别</t>
  </si>
  <si>
    <t>非定向</t>
  </si>
  <si>
    <t>学术型</t>
  </si>
  <si>
    <t>推免</t>
  </si>
  <si>
    <t>030501</t>
  </si>
  <si>
    <t>马克思主义基本原理</t>
  </si>
  <si>
    <t>102856210100093</t>
  </si>
  <si>
    <t>张莹</t>
  </si>
  <si>
    <t>102856210100114</t>
  </si>
  <si>
    <t>毛玉芳</t>
  </si>
  <si>
    <t>102856210100105</t>
  </si>
  <si>
    <t>刘璐瑶</t>
  </si>
  <si>
    <t>102856210100109</t>
  </si>
  <si>
    <t>周心欣</t>
  </si>
  <si>
    <t>102856210100096</t>
  </si>
  <si>
    <t>冉耘豪</t>
  </si>
  <si>
    <t>定向</t>
  </si>
  <si>
    <t>102856210100087</t>
  </si>
  <si>
    <t>李慧敏</t>
  </si>
  <si>
    <t>102856210100115</t>
  </si>
  <si>
    <t>朱颖</t>
  </si>
  <si>
    <t>030505</t>
  </si>
  <si>
    <t>思想政治教育</t>
  </si>
  <si>
    <t>102856100540005</t>
  </si>
  <si>
    <t>刘杨</t>
  </si>
  <si>
    <t>102856210100126</t>
  </si>
  <si>
    <t>刘仁玲</t>
  </si>
  <si>
    <t>102856210100139</t>
  </si>
  <si>
    <t>李秀红</t>
  </si>
  <si>
    <t>102856210100140</t>
  </si>
  <si>
    <t>杨静</t>
  </si>
  <si>
    <t>102856210100120</t>
  </si>
  <si>
    <t>郝晓阳</t>
  </si>
  <si>
    <t>102856210100119</t>
  </si>
  <si>
    <t>杨柳</t>
  </si>
  <si>
    <t>102856210100121</t>
  </si>
  <si>
    <t>王洪莎</t>
  </si>
  <si>
    <t>040102</t>
  </si>
  <si>
    <t>课程与教学论</t>
  </si>
  <si>
    <t>102856210100150</t>
  </si>
  <si>
    <t>李昭轩</t>
  </si>
  <si>
    <t>045102</t>
  </si>
  <si>
    <t>学科教学（思政）</t>
  </si>
  <si>
    <t>102856102990006</t>
  </si>
  <si>
    <t>吴敏</t>
  </si>
  <si>
    <t>专业型</t>
  </si>
  <si>
    <t>102856102850007</t>
  </si>
  <si>
    <t>徐凌</t>
  </si>
  <si>
    <t>102856102850008</t>
  </si>
  <si>
    <t>姚莹</t>
  </si>
  <si>
    <t>102856103040009</t>
  </si>
  <si>
    <t>殷叶</t>
  </si>
  <si>
    <t>102856210100152</t>
  </si>
  <si>
    <t>倪玉婷</t>
  </si>
  <si>
    <t>102856210100156</t>
  </si>
  <si>
    <t>孙文波</t>
  </si>
  <si>
    <t>102856210100154</t>
  </si>
  <si>
    <t>王洁倩</t>
  </si>
  <si>
    <t>102856210100151</t>
  </si>
  <si>
    <t>洪宇</t>
  </si>
  <si>
    <r>
      <rPr>
        <sz val="11"/>
        <rFont val="仿宋_GB2312"/>
        <family val="3"/>
      </rPr>
      <t xml:space="preserve">                      </t>
    </r>
    <r>
      <rPr>
        <b/>
        <sz val="14"/>
        <rFont val="仿宋_GB2312"/>
        <family val="3"/>
      </rPr>
      <t xml:space="preserve">  2016年硕士研究生录取情况汇总表</t>
    </r>
  </si>
  <si>
    <t>基层招生单位：马克思主义学院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</si>
</sst>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46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b/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15.875" style="0" customWidth="1"/>
    <col min="4" max="4" width="15.125" style="0" customWidth="1"/>
    <col min="5" max="5" width="7.625" style="0" customWidth="1"/>
    <col min="6" max="6" width="5.125" style="0" customWidth="1"/>
    <col min="7" max="7" width="7.125" style="0" customWidth="1"/>
    <col min="8" max="9" width="6.50390625" style="0" customWidth="1"/>
    <col min="10" max="10" width="5.875" style="0" customWidth="1"/>
    <col min="11" max="11" width="6.125" style="0" customWidth="1"/>
    <col min="12" max="12" width="5.25390625" style="0" customWidth="1"/>
    <col min="13" max="13" width="9.00390625" style="0" hidden="1" customWidth="1"/>
    <col min="17" max="17" width="6.75390625" style="0" customWidth="1"/>
    <col min="21" max="21" width="8.875" style="0" customWidth="1"/>
    <col min="22" max="22" width="8.625" style="0" customWidth="1"/>
  </cols>
  <sheetData>
    <row r="1" spans="1:12" ht="18.75">
      <c r="A1" s="19" t="s">
        <v>72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8.75" customHeight="1">
      <c r="A2" s="22" t="s">
        <v>73</v>
      </c>
      <c r="B2" s="22"/>
      <c r="C2" s="22"/>
      <c r="D2" s="22"/>
      <c r="E2" s="4"/>
      <c r="F2" s="4"/>
      <c r="G2" s="23"/>
      <c r="H2" s="24"/>
      <c r="I2" s="24"/>
      <c r="J2" s="24"/>
      <c r="K2" s="4"/>
      <c r="L2" s="25"/>
      <c r="M2" s="26"/>
    </row>
    <row r="3" spans="1:13" ht="36">
      <c r="A3" s="3" t="s">
        <v>1</v>
      </c>
      <c r="B3" s="3" t="s">
        <v>3</v>
      </c>
      <c r="C3" s="3" t="s">
        <v>2</v>
      </c>
      <c r="D3" s="3" t="s">
        <v>6</v>
      </c>
      <c r="E3" s="3" t="s">
        <v>7</v>
      </c>
      <c r="F3" s="3" t="s">
        <v>5</v>
      </c>
      <c r="G3" s="3" t="s">
        <v>12</v>
      </c>
      <c r="H3" s="3" t="s">
        <v>0</v>
      </c>
      <c r="I3" s="3" t="s">
        <v>8</v>
      </c>
      <c r="J3" s="3" t="s">
        <v>9</v>
      </c>
      <c r="K3" s="3" t="s">
        <v>10</v>
      </c>
      <c r="L3" s="3" t="s">
        <v>4</v>
      </c>
      <c r="M3" s="3"/>
    </row>
    <row r="4" spans="1:13" ht="20.25" customHeight="1">
      <c r="A4" s="3">
        <v>1</v>
      </c>
      <c r="B4" s="6" t="s">
        <v>16</v>
      </c>
      <c r="C4" s="7" t="s">
        <v>17</v>
      </c>
      <c r="D4" s="8" t="s">
        <v>18</v>
      </c>
      <c r="E4" s="7" t="s">
        <v>19</v>
      </c>
      <c r="F4" s="12" t="s">
        <v>11</v>
      </c>
      <c r="G4" s="5" t="s">
        <v>13</v>
      </c>
      <c r="H4" s="5" t="s">
        <v>14</v>
      </c>
      <c r="I4" s="7">
        <v>398</v>
      </c>
      <c r="J4" s="13">
        <v>402</v>
      </c>
      <c r="K4" s="13">
        <f aca="true" t="shared" si="0" ref="K4:K10">SUM(I4:J4)</f>
        <v>800</v>
      </c>
      <c r="L4" s="17">
        <v>1</v>
      </c>
      <c r="M4" s="3"/>
    </row>
    <row r="5" spans="1:23" ht="19.5" customHeight="1">
      <c r="A5" s="3">
        <v>2</v>
      </c>
      <c r="B5" s="6" t="s">
        <v>16</v>
      </c>
      <c r="C5" s="7" t="s">
        <v>17</v>
      </c>
      <c r="D5" s="8" t="s">
        <v>20</v>
      </c>
      <c r="E5" s="7" t="s">
        <v>21</v>
      </c>
      <c r="F5" s="12" t="s">
        <v>11</v>
      </c>
      <c r="G5" s="5" t="s">
        <v>13</v>
      </c>
      <c r="H5" s="5" t="s">
        <v>14</v>
      </c>
      <c r="I5" s="7">
        <v>395</v>
      </c>
      <c r="J5" s="13">
        <v>387</v>
      </c>
      <c r="K5" s="13">
        <f t="shared" si="0"/>
        <v>782</v>
      </c>
      <c r="L5" s="17">
        <v>2</v>
      </c>
      <c r="M5" s="3"/>
      <c r="R5" s="11"/>
      <c r="S5" s="11"/>
      <c r="T5" s="9"/>
      <c r="U5" s="9"/>
      <c r="V5" s="11"/>
      <c r="W5" s="10"/>
    </row>
    <row r="6" spans="1:23" ht="18.75" customHeight="1">
      <c r="A6" s="3">
        <v>3</v>
      </c>
      <c r="B6" s="6" t="s">
        <v>16</v>
      </c>
      <c r="C6" s="7" t="s">
        <v>17</v>
      </c>
      <c r="D6" s="8" t="s">
        <v>22</v>
      </c>
      <c r="E6" s="7" t="s">
        <v>23</v>
      </c>
      <c r="F6" s="12" t="s">
        <v>11</v>
      </c>
      <c r="G6" s="5" t="s">
        <v>13</v>
      </c>
      <c r="H6" s="5" t="s">
        <v>14</v>
      </c>
      <c r="I6" s="7">
        <v>386</v>
      </c>
      <c r="J6" s="13">
        <v>395</v>
      </c>
      <c r="K6" s="13">
        <f t="shared" si="0"/>
        <v>781</v>
      </c>
      <c r="L6" s="17">
        <v>3</v>
      </c>
      <c r="M6" s="3"/>
      <c r="R6" s="11"/>
      <c r="S6" s="11"/>
      <c r="T6" s="9"/>
      <c r="U6" s="9"/>
      <c r="V6" s="11"/>
      <c r="W6" s="10"/>
    </row>
    <row r="7" spans="1:23" ht="18.75" customHeight="1">
      <c r="A7" s="3">
        <v>4</v>
      </c>
      <c r="B7" s="6" t="s">
        <v>16</v>
      </c>
      <c r="C7" s="7" t="s">
        <v>17</v>
      </c>
      <c r="D7" s="8" t="s">
        <v>24</v>
      </c>
      <c r="E7" s="7" t="s">
        <v>25</v>
      </c>
      <c r="F7" s="12" t="s">
        <v>11</v>
      </c>
      <c r="G7" s="5" t="s">
        <v>13</v>
      </c>
      <c r="H7" s="5" t="s">
        <v>14</v>
      </c>
      <c r="I7" s="7">
        <v>381</v>
      </c>
      <c r="J7" s="13">
        <v>397</v>
      </c>
      <c r="K7" s="13">
        <f t="shared" si="0"/>
        <v>778</v>
      </c>
      <c r="L7" s="17">
        <v>4</v>
      </c>
      <c r="M7" s="3"/>
      <c r="R7" s="11"/>
      <c r="S7" s="11"/>
      <c r="T7" s="9"/>
      <c r="U7" s="9"/>
      <c r="V7" s="11"/>
      <c r="W7" s="10"/>
    </row>
    <row r="8" spans="1:23" ht="18.75" customHeight="1">
      <c r="A8" s="3">
        <v>5</v>
      </c>
      <c r="B8" s="6" t="s">
        <v>16</v>
      </c>
      <c r="C8" s="7" t="s">
        <v>17</v>
      </c>
      <c r="D8" s="8" t="s">
        <v>26</v>
      </c>
      <c r="E8" s="7" t="s">
        <v>27</v>
      </c>
      <c r="F8" s="12" t="s">
        <v>11</v>
      </c>
      <c r="G8" s="5" t="s">
        <v>28</v>
      </c>
      <c r="H8" s="5" t="s">
        <v>14</v>
      </c>
      <c r="I8" s="7">
        <v>370</v>
      </c>
      <c r="J8" s="13">
        <v>394</v>
      </c>
      <c r="K8" s="13">
        <f t="shared" si="0"/>
        <v>764</v>
      </c>
      <c r="L8" s="17">
        <v>5</v>
      </c>
      <c r="M8" s="3"/>
      <c r="R8" s="11"/>
      <c r="S8" s="11"/>
      <c r="T8" s="9"/>
      <c r="U8" s="9"/>
      <c r="V8" s="11"/>
      <c r="W8" s="10"/>
    </row>
    <row r="9" spans="1:23" ht="18.75" customHeight="1">
      <c r="A9" s="3">
        <v>6</v>
      </c>
      <c r="B9" s="6" t="s">
        <v>16</v>
      </c>
      <c r="C9" s="7" t="s">
        <v>17</v>
      </c>
      <c r="D9" s="8" t="s">
        <v>29</v>
      </c>
      <c r="E9" s="7" t="s">
        <v>30</v>
      </c>
      <c r="F9" s="12" t="s">
        <v>11</v>
      </c>
      <c r="G9" s="5" t="s">
        <v>13</v>
      </c>
      <c r="H9" s="5" t="s">
        <v>14</v>
      </c>
      <c r="I9" s="7">
        <v>370</v>
      </c>
      <c r="J9" s="13">
        <v>384</v>
      </c>
      <c r="K9" s="13">
        <f t="shared" si="0"/>
        <v>754</v>
      </c>
      <c r="L9" s="17">
        <v>6</v>
      </c>
      <c r="M9" s="3"/>
      <c r="R9" s="11"/>
      <c r="S9" s="11"/>
      <c r="T9" s="9"/>
      <c r="U9" s="9"/>
      <c r="V9" s="11"/>
      <c r="W9" s="10"/>
    </row>
    <row r="10" spans="1:23" ht="18.75" customHeight="1">
      <c r="A10" s="3">
        <v>7</v>
      </c>
      <c r="B10" s="6" t="s">
        <v>16</v>
      </c>
      <c r="C10" s="7" t="s">
        <v>17</v>
      </c>
      <c r="D10" s="8" t="s">
        <v>31</v>
      </c>
      <c r="E10" s="7" t="s">
        <v>32</v>
      </c>
      <c r="F10" s="12" t="s">
        <v>11</v>
      </c>
      <c r="G10" s="5" t="s">
        <v>13</v>
      </c>
      <c r="H10" s="5" t="s">
        <v>14</v>
      </c>
      <c r="I10" s="7">
        <v>370</v>
      </c>
      <c r="J10" s="13">
        <v>378</v>
      </c>
      <c r="K10" s="13">
        <f t="shared" si="0"/>
        <v>748</v>
      </c>
      <c r="L10" s="17">
        <v>7</v>
      </c>
      <c r="M10" s="3"/>
      <c r="R10" s="11"/>
      <c r="S10" s="11"/>
      <c r="T10" s="9"/>
      <c r="U10" s="9"/>
      <c r="V10" s="11"/>
      <c r="W10" s="10"/>
    </row>
    <row r="11" spans="1:23" ht="18.75" customHeight="1">
      <c r="A11" s="3">
        <v>8</v>
      </c>
      <c r="B11" s="6" t="s">
        <v>33</v>
      </c>
      <c r="C11" s="7" t="s">
        <v>34</v>
      </c>
      <c r="D11" s="18" t="s">
        <v>35</v>
      </c>
      <c r="E11" s="18" t="s">
        <v>36</v>
      </c>
      <c r="F11" s="5" t="s">
        <v>15</v>
      </c>
      <c r="G11" s="14" t="s">
        <v>13</v>
      </c>
      <c r="H11" s="5" t="s">
        <v>14</v>
      </c>
      <c r="I11" s="7"/>
      <c r="J11" s="1"/>
      <c r="K11" s="1"/>
      <c r="L11" s="17">
        <v>1</v>
      </c>
      <c r="M11" s="3"/>
      <c r="R11" s="11"/>
      <c r="S11" s="11"/>
      <c r="T11" s="9"/>
      <c r="U11" s="9"/>
      <c r="V11" s="11"/>
      <c r="W11" s="10"/>
    </row>
    <row r="12" spans="1:23" ht="18.75" customHeight="1">
      <c r="A12" s="3">
        <v>9</v>
      </c>
      <c r="B12" s="6" t="s">
        <v>33</v>
      </c>
      <c r="C12" s="7" t="s">
        <v>34</v>
      </c>
      <c r="D12" s="8" t="s">
        <v>37</v>
      </c>
      <c r="E12" s="7" t="s">
        <v>38</v>
      </c>
      <c r="F12" s="12" t="s">
        <v>11</v>
      </c>
      <c r="G12" s="14" t="s">
        <v>13</v>
      </c>
      <c r="H12" s="5" t="s">
        <v>14</v>
      </c>
      <c r="I12" s="7">
        <v>392</v>
      </c>
      <c r="J12" s="13">
        <v>404</v>
      </c>
      <c r="K12" s="13">
        <f aca="true" t="shared" si="1" ref="K12:K18">SUM(I12:J12)</f>
        <v>796</v>
      </c>
      <c r="L12" s="17">
        <v>2</v>
      </c>
      <c r="M12" s="3"/>
      <c r="R12" s="11"/>
      <c r="S12" s="11"/>
      <c r="T12" s="9"/>
      <c r="U12" s="9"/>
      <c r="V12" s="11"/>
      <c r="W12" s="10"/>
    </row>
    <row r="13" spans="1:23" ht="18.75" customHeight="1">
      <c r="A13" s="3">
        <v>10</v>
      </c>
      <c r="B13" s="6" t="s">
        <v>33</v>
      </c>
      <c r="C13" s="7" t="s">
        <v>34</v>
      </c>
      <c r="D13" s="8" t="s">
        <v>39</v>
      </c>
      <c r="E13" s="7" t="s">
        <v>40</v>
      </c>
      <c r="F13" s="12" t="s">
        <v>11</v>
      </c>
      <c r="G13" s="14" t="s">
        <v>13</v>
      </c>
      <c r="H13" s="5" t="s">
        <v>14</v>
      </c>
      <c r="I13" s="7">
        <v>395</v>
      </c>
      <c r="J13" s="13">
        <v>381</v>
      </c>
      <c r="K13" s="13">
        <f t="shared" si="1"/>
        <v>776</v>
      </c>
      <c r="L13" s="17">
        <v>3</v>
      </c>
      <c r="M13" s="3"/>
      <c r="R13" s="11"/>
      <c r="S13" s="11"/>
      <c r="T13" s="9"/>
      <c r="U13" s="9"/>
      <c r="V13" s="11"/>
      <c r="W13" s="10"/>
    </row>
    <row r="14" spans="1:23" ht="18.75" customHeight="1">
      <c r="A14" s="3">
        <v>11</v>
      </c>
      <c r="B14" s="6" t="s">
        <v>33</v>
      </c>
      <c r="C14" s="7" t="s">
        <v>34</v>
      </c>
      <c r="D14" s="8" t="s">
        <v>41</v>
      </c>
      <c r="E14" s="7" t="s">
        <v>42</v>
      </c>
      <c r="F14" s="12" t="s">
        <v>11</v>
      </c>
      <c r="G14" s="14" t="s">
        <v>13</v>
      </c>
      <c r="H14" s="5" t="s">
        <v>14</v>
      </c>
      <c r="I14" s="7">
        <v>372</v>
      </c>
      <c r="J14" s="13">
        <v>387</v>
      </c>
      <c r="K14" s="13">
        <f t="shared" si="1"/>
        <v>759</v>
      </c>
      <c r="L14" s="17">
        <v>4</v>
      </c>
      <c r="M14" s="3"/>
      <c r="R14" s="11"/>
      <c r="S14" s="11"/>
      <c r="T14" s="9"/>
      <c r="U14" s="9"/>
      <c r="V14" s="11"/>
      <c r="W14" s="10"/>
    </row>
    <row r="15" spans="1:23" ht="18.75" customHeight="1">
      <c r="A15" s="3">
        <v>12</v>
      </c>
      <c r="B15" s="6" t="s">
        <v>33</v>
      </c>
      <c r="C15" s="7" t="s">
        <v>34</v>
      </c>
      <c r="D15" s="8" t="s">
        <v>43</v>
      </c>
      <c r="E15" s="7" t="s">
        <v>44</v>
      </c>
      <c r="F15" s="12" t="s">
        <v>11</v>
      </c>
      <c r="G15" s="14" t="s">
        <v>13</v>
      </c>
      <c r="H15" s="5" t="s">
        <v>14</v>
      </c>
      <c r="I15" s="7">
        <v>370</v>
      </c>
      <c r="J15" s="13">
        <v>383</v>
      </c>
      <c r="K15" s="13">
        <f t="shared" si="1"/>
        <v>753</v>
      </c>
      <c r="L15" s="17">
        <v>5</v>
      </c>
      <c r="M15" s="3"/>
      <c r="R15" s="11"/>
      <c r="S15" s="11"/>
      <c r="T15" s="9"/>
      <c r="U15" s="9"/>
      <c r="V15" s="11"/>
      <c r="W15" s="10"/>
    </row>
    <row r="16" spans="1:23" ht="18.75" customHeight="1">
      <c r="A16" s="3">
        <v>13</v>
      </c>
      <c r="B16" s="6" t="s">
        <v>33</v>
      </c>
      <c r="C16" s="7" t="s">
        <v>34</v>
      </c>
      <c r="D16" s="8" t="s">
        <v>45</v>
      </c>
      <c r="E16" s="7" t="s">
        <v>46</v>
      </c>
      <c r="F16" s="12" t="s">
        <v>11</v>
      </c>
      <c r="G16" s="14" t="s">
        <v>13</v>
      </c>
      <c r="H16" s="5" t="s">
        <v>14</v>
      </c>
      <c r="I16" s="7">
        <v>387</v>
      </c>
      <c r="J16" s="13">
        <v>359</v>
      </c>
      <c r="K16" s="13">
        <f t="shared" si="1"/>
        <v>746</v>
      </c>
      <c r="L16" s="17">
        <v>6</v>
      </c>
      <c r="M16" s="3"/>
      <c r="R16" s="11"/>
      <c r="S16" s="11"/>
      <c r="T16" s="9"/>
      <c r="U16" s="9"/>
      <c r="V16" s="11"/>
      <c r="W16" s="10"/>
    </row>
    <row r="17" spans="1:23" ht="18.75" customHeight="1">
      <c r="A17" s="3">
        <v>14</v>
      </c>
      <c r="B17" s="6" t="s">
        <v>33</v>
      </c>
      <c r="C17" s="7" t="s">
        <v>34</v>
      </c>
      <c r="D17" s="8" t="s">
        <v>47</v>
      </c>
      <c r="E17" s="7" t="s">
        <v>48</v>
      </c>
      <c r="F17" s="12" t="s">
        <v>11</v>
      </c>
      <c r="G17" s="14" t="s">
        <v>13</v>
      </c>
      <c r="H17" s="5" t="s">
        <v>14</v>
      </c>
      <c r="I17" s="7">
        <v>360</v>
      </c>
      <c r="J17" s="13">
        <v>371</v>
      </c>
      <c r="K17" s="13">
        <f t="shared" si="1"/>
        <v>731</v>
      </c>
      <c r="L17" s="17">
        <v>7</v>
      </c>
      <c r="M17" s="3"/>
      <c r="R17" s="11"/>
      <c r="S17" s="11"/>
      <c r="T17" s="9"/>
      <c r="U17" s="9"/>
      <c r="V17" s="11"/>
      <c r="W17" s="10"/>
    </row>
    <row r="18" spans="1:23" ht="18.75" customHeight="1">
      <c r="A18" s="3">
        <v>15</v>
      </c>
      <c r="B18" s="6" t="s">
        <v>49</v>
      </c>
      <c r="C18" s="7" t="s">
        <v>50</v>
      </c>
      <c r="D18" s="8" t="s">
        <v>51</v>
      </c>
      <c r="E18" s="7" t="s">
        <v>52</v>
      </c>
      <c r="F18" s="12" t="s">
        <v>11</v>
      </c>
      <c r="G18" s="15" t="s">
        <v>13</v>
      </c>
      <c r="H18" s="5" t="s">
        <v>14</v>
      </c>
      <c r="I18" s="7">
        <v>351</v>
      </c>
      <c r="J18" s="13">
        <v>383</v>
      </c>
      <c r="K18" s="13">
        <f t="shared" si="1"/>
        <v>734</v>
      </c>
      <c r="L18" s="17">
        <v>1</v>
      </c>
      <c r="M18" s="3"/>
      <c r="R18" s="11"/>
      <c r="S18" s="11"/>
      <c r="T18" s="9"/>
      <c r="U18" s="9"/>
      <c r="V18" s="11"/>
      <c r="W18" s="10"/>
    </row>
    <row r="19" spans="1:23" ht="18.75" customHeight="1">
      <c r="A19" s="3">
        <v>16</v>
      </c>
      <c r="B19" s="6" t="s">
        <v>53</v>
      </c>
      <c r="C19" s="7" t="s">
        <v>54</v>
      </c>
      <c r="D19" s="18" t="s">
        <v>55</v>
      </c>
      <c r="E19" s="18" t="s">
        <v>56</v>
      </c>
      <c r="F19" s="5" t="s">
        <v>15</v>
      </c>
      <c r="G19" s="5" t="s">
        <v>28</v>
      </c>
      <c r="H19" s="5" t="s">
        <v>57</v>
      </c>
      <c r="I19" s="7"/>
      <c r="J19" s="1"/>
      <c r="K19" s="1"/>
      <c r="L19" s="17">
        <v>1</v>
      </c>
      <c r="M19" s="3"/>
      <c r="R19" s="11"/>
      <c r="S19" s="11"/>
      <c r="T19" s="9"/>
      <c r="U19" s="9"/>
      <c r="V19" s="11"/>
      <c r="W19" s="10"/>
    </row>
    <row r="20" spans="1:23" ht="18.75" customHeight="1">
      <c r="A20" s="3">
        <v>17</v>
      </c>
      <c r="B20" s="6" t="s">
        <v>53</v>
      </c>
      <c r="C20" s="7" t="s">
        <v>54</v>
      </c>
      <c r="D20" s="18" t="s">
        <v>58</v>
      </c>
      <c r="E20" s="18" t="s">
        <v>59</v>
      </c>
      <c r="F20" s="5" t="s">
        <v>15</v>
      </c>
      <c r="G20" s="15" t="s">
        <v>13</v>
      </c>
      <c r="H20" s="5" t="s">
        <v>57</v>
      </c>
      <c r="I20" s="7"/>
      <c r="J20" s="1"/>
      <c r="K20" s="1"/>
      <c r="L20" s="17">
        <v>2</v>
      </c>
      <c r="M20" s="3"/>
      <c r="R20" s="11"/>
      <c r="S20" s="11"/>
      <c r="T20" s="9"/>
      <c r="U20" s="9"/>
      <c r="V20" s="11"/>
      <c r="W20" s="10"/>
    </row>
    <row r="21" spans="1:23" ht="18.75" customHeight="1">
      <c r="A21" s="3">
        <v>18</v>
      </c>
      <c r="B21" s="6" t="s">
        <v>53</v>
      </c>
      <c r="C21" s="7" t="s">
        <v>54</v>
      </c>
      <c r="D21" s="18" t="s">
        <v>60</v>
      </c>
      <c r="E21" s="18" t="s">
        <v>61</v>
      </c>
      <c r="F21" s="5" t="s">
        <v>15</v>
      </c>
      <c r="G21" s="15" t="s">
        <v>13</v>
      </c>
      <c r="H21" s="5" t="s">
        <v>57</v>
      </c>
      <c r="I21" s="7"/>
      <c r="J21" s="1"/>
      <c r="K21" s="1"/>
      <c r="L21" s="17">
        <v>3</v>
      </c>
      <c r="M21" s="3"/>
      <c r="R21" s="11"/>
      <c r="S21" s="11"/>
      <c r="T21" s="9"/>
      <c r="U21" s="9"/>
      <c r="V21" s="11"/>
      <c r="W21" s="10"/>
    </row>
    <row r="22" spans="1:23" ht="18.75" customHeight="1">
      <c r="A22" s="3">
        <v>19</v>
      </c>
      <c r="B22" s="6" t="s">
        <v>53</v>
      </c>
      <c r="C22" s="7" t="s">
        <v>54</v>
      </c>
      <c r="D22" s="18" t="s">
        <v>62</v>
      </c>
      <c r="E22" s="18" t="s">
        <v>63</v>
      </c>
      <c r="F22" s="5" t="s">
        <v>15</v>
      </c>
      <c r="G22" s="5" t="s">
        <v>28</v>
      </c>
      <c r="H22" s="5" t="s">
        <v>57</v>
      </c>
      <c r="I22" s="7"/>
      <c r="J22" s="1"/>
      <c r="K22" s="1"/>
      <c r="L22" s="17">
        <v>4</v>
      </c>
      <c r="M22" s="3"/>
      <c r="R22" s="11"/>
      <c r="S22" s="11"/>
      <c r="T22" s="9"/>
      <c r="U22" s="9"/>
      <c r="V22" s="11"/>
      <c r="W22" s="10"/>
    </row>
    <row r="23" spans="1:23" ht="18.75" customHeight="1">
      <c r="A23" s="3">
        <v>20</v>
      </c>
      <c r="B23" s="6" t="s">
        <v>53</v>
      </c>
      <c r="C23" s="7" t="s">
        <v>54</v>
      </c>
      <c r="D23" s="8" t="s">
        <v>64</v>
      </c>
      <c r="E23" s="7" t="s">
        <v>65</v>
      </c>
      <c r="F23" s="15" t="s">
        <v>11</v>
      </c>
      <c r="G23" s="15" t="s">
        <v>13</v>
      </c>
      <c r="H23" s="5" t="s">
        <v>57</v>
      </c>
      <c r="I23" s="7">
        <v>409</v>
      </c>
      <c r="J23" s="13">
        <v>410</v>
      </c>
      <c r="K23" s="13">
        <f>SUM(I23:J23)</f>
        <v>819</v>
      </c>
      <c r="L23" s="17">
        <v>5</v>
      </c>
      <c r="M23" s="3"/>
      <c r="R23" s="11"/>
      <c r="S23" s="11"/>
      <c r="T23" s="9"/>
      <c r="U23" s="9"/>
      <c r="V23" s="11"/>
      <c r="W23" s="10"/>
    </row>
    <row r="24" spans="1:23" ht="19.5" customHeight="1">
      <c r="A24" s="3">
        <v>21</v>
      </c>
      <c r="B24" s="6" t="s">
        <v>53</v>
      </c>
      <c r="C24" s="7" t="s">
        <v>54</v>
      </c>
      <c r="D24" s="8" t="s">
        <v>66</v>
      </c>
      <c r="E24" s="7" t="s">
        <v>67</v>
      </c>
      <c r="F24" s="15" t="s">
        <v>11</v>
      </c>
      <c r="G24" s="15" t="s">
        <v>13</v>
      </c>
      <c r="H24" s="5" t="s">
        <v>57</v>
      </c>
      <c r="I24" s="7">
        <v>398</v>
      </c>
      <c r="J24" s="13">
        <v>389</v>
      </c>
      <c r="K24" s="13">
        <f>SUM(I24:J24)</f>
        <v>787</v>
      </c>
      <c r="L24" s="17">
        <v>6</v>
      </c>
      <c r="M24" s="3"/>
      <c r="R24" s="11"/>
      <c r="S24" s="11"/>
      <c r="T24" s="9"/>
      <c r="U24" s="9"/>
      <c r="V24" s="11"/>
      <c r="W24" s="10"/>
    </row>
    <row r="25" spans="1:23" ht="18.75" customHeight="1">
      <c r="A25" s="3">
        <v>22</v>
      </c>
      <c r="B25" s="6" t="s">
        <v>53</v>
      </c>
      <c r="C25" s="7" t="s">
        <v>54</v>
      </c>
      <c r="D25" s="8" t="s">
        <v>68</v>
      </c>
      <c r="E25" s="7" t="s">
        <v>69</v>
      </c>
      <c r="F25" s="15" t="s">
        <v>11</v>
      </c>
      <c r="G25" s="15" t="s">
        <v>13</v>
      </c>
      <c r="H25" s="5" t="s">
        <v>57</v>
      </c>
      <c r="I25" s="7">
        <v>349</v>
      </c>
      <c r="J25" s="16">
        <v>401</v>
      </c>
      <c r="K25" s="16">
        <f>SUM(I25:J25)</f>
        <v>750</v>
      </c>
      <c r="L25" s="17">
        <v>7</v>
      </c>
      <c r="M25" s="3"/>
      <c r="R25" s="11"/>
      <c r="S25" s="11"/>
      <c r="T25" s="9"/>
      <c r="U25" s="9"/>
      <c r="V25" s="11"/>
      <c r="W25" s="10"/>
    </row>
    <row r="26" spans="1:13" ht="18.75" customHeight="1">
      <c r="A26" s="3">
        <v>23</v>
      </c>
      <c r="B26" s="6" t="s">
        <v>53</v>
      </c>
      <c r="C26" s="7" t="s">
        <v>54</v>
      </c>
      <c r="D26" s="8" t="s">
        <v>70</v>
      </c>
      <c r="E26" s="7" t="s">
        <v>71</v>
      </c>
      <c r="F26" s="15" t="s">
        <v>11</v>
      </c>
      <c r="G26" s="15" t="s">
        <v>13</v>
      </c>
      <c r="H26" s="5" t="s">
        <v>57</v>
      </c>
      <c r="I26" s="7">
        <v>341</v>
      </c>
      <c r="J26" s="16">
        <v>367</v>
      </c>
      <c r="K26" s="16">
        <f>SUM(I26:J26)</f>
        <v>708</v>
      </c>
      <c r="L26" s="17">
        <v>8</v>
      </c>
      <c r="M26" s="3"/>
    </row>
    <row r="27" ht="18.75" customHeight="1">
      <c r="M27" s="3"/>
    </row>
    <row r="28" ht="18.75" customHeight="1">
      <c r="M28" s="3"/>
    </row>
    <row r="29" ht="18.75" customHeight="1">
      <c r="M29" s="3"/>
    </row>
    <row r="30" ht="18.75" customHeight="1">
      <c r="M30" s="3"/>
    </row>
    <row r="31" ht="18.75" customHeight="1">
      <c r="M31" s="3"/>
    </row>
    <row r="32" ht="18.75" customHeight="1">
      <c r="M32" s="3"/>
    </row>
    <row r="33" ht="18.75" customHeight="1">
      <c r="M33" s="3"/>
    </row>
    <row r="34" ht="18.75" customHeight="1">
      <c r="M34" s="3"/>
    </row>
    <row r="35" ht="18.75" customHeight="1">
      <c r="M35" s="3"/>
    </row>
    <row r="36" ht="18.75" customHeight="1">
      <c r="M36" s="3"/>
    </row>
    <row r="37" ht="18.75" customHeight="1">
      <c r="M37" s="3"/>
    </row>
    <row r="38" ht="18.75" customHeight="1">
      <c r="M38" s="3"/>
    </row>
    <row r="39" ht="18.75" customHeight="1">
      <c r="M39" s="3"/>
    </row>
    <row r="40" ht="18.75" customHeight="1">
      <c r="M40" s="3"/>
    </row>
    <row r="41" ht="18.75" customHeight="1">
      <c r="M41" s="3"/>
    </row>
    <row r="42" ht="18.75" customHeight="1">
      <c r="M42" s="3"/>
    </row>
    <row r="43" ht="18.75" customHeight="1">
      <c r="M43" s="3"/>
    </row>
    <row r="44" ht="18.75" customHeight="1">
      <c r="M44" s="3"/>
    </row>
    <row r="45" ht="18.75" customHeight="1">
      <c r="M45" s="3"/>
    </row>
    <row r="46" ht="18.75" customHeight="1">
      <c r="M46" s="3"/>
    </row>
    <row r="47" ht="18.75" customHeight="1">
      <c r="M47" s="3"/>
    </row>
    <row r="48" ht="18.75" customHeight="1">
      <c r="M48" s="3"/>
    </row>
    <row r="49" ht="18.75" customHeight="1">
      <c r="M49" s="3"/>
    </row>
    <row r="50" ht="18.75" customHeight="1">
      <c r="M50" s="3"/>
    </row>
    <row r="51" ht="18.75" customHeight="1">
      <c r="M51" s="3"/>
    </row>
    <row r="52" ht="18.75" customHeight="1">
      <c r="M52" s="3"/>
    </row>
    <row r="53" ht="18.75" customHeight="1">
      <c r="M53" s="3"/>
    </row>
    <row r="54" ht="18.75" customHeight="1">
      <c r="M54" s="3"/>
    </row>
    <row r="55" ht="21" customHeight="1">
      <c r="M55" s="3"/>
    </row>
    <row r="56" ht="18.75" customHeight="1">
      <c r="M56" s="3"/>
    </row>
    <row r="57" ht="18.75" customHeight="1">
      <c r="M57" s="2"/>
    </row>
    <row r="58" ht="18.75" customHeight="1">
      <c r="M58" s="2"/>
    </row>
    <row r="59" ht="18.75" customHeight="1">
      <c r="M59" s="2"/>
    </row>
    <row r="60" ht="18.75" customHeight="1">
      <c r="M60" s="2"/>
    </row>
    <row r="61" ht="21" customHeight="1">
      <c r="M61" s="2"/>
    </row>
    <row r="62" ht="18.75" customHeight="1">
      <c r="M62" s="2"/>
    </row>
  </sheetData>
  <sheetProtection/>
  <autoFilter ref="A3:L3">
    <sortState ref="A4:L62">
      <sortCondition descending="1" sortBy="value" ref="K4:K62"/>
    </sortState>
  </autoFilter>
  <mergeCells count="4">
    <mergeCell ref="A1:L1"/>
    <mergeCell ref="A2:D2"/>
    <mergeCell ref="G2:J2"/>
    <mergeCell ref="L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dxh</dc:creator>
  <cp:keywords/>
  <dc:description/>
  <cp:lastModifiedBy>刘慧婷</cp:lastModifiedBy>
  <cp:lastPrinted>2016-03-30T01:45:40Z</cp:lastPrinted>
  <dcterms:created xsi:type="dcterms:W3CDTF">2007-04-03T01:45:49Z</dcterms:created>
  <dcterms:modified xsi:type="dcterms:W3CDTF">2016-04-15T01:56:26Z</dcterms:modified>
  <cp:category/>
  <cp:version/>
  <cp:contentType/>
  <cp:contentStatus/>
</cp:coreProperties>
</file>